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6"/>
  <workbookPr/>
  <bookViews>
    <workbookView xWindow="65416" yWindow="65416" windowWidth="20730" windowHeight="11160" activeTab="0"/>
  </bookViews>
  <sheets>
    <sheet name="Conjunto de datos" sheetId="2" r:id="rId1"/>
    <sheet name="Metadatos" sheetId="3" r:id="rId2"/>
    <sheet name="Diccionario" sheetId="4" r:id="rId3"/>
  </sheets>
  <definedNames/>
  <calcPr calcId="125725"/>
  <extLst/>
</workbook>
</file>

<file path=xl/sharedStrings.xml><?xml version="1.0" encoding="utf-8"?>
<sst xmlns="http://schemas.openxmlformats.org/spreadsheetml/2006/main" count="117" uniqueCount="74">
  <si>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</si>
  <si>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</si>
  <si>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</si>
  <si>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</si>
  <si>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</si>
  <si>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</si>
  <si>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</si>
  <si>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</si>
  <si>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</si>
  <si>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</si>
  <si>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</si>
  <si>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</si>
  <si>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</si>
  <si>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</si>
  <si>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Crédito interno</t>
  </si>
  <si>
    <t>Banco de Desarrollo del Ecuador (BDE)</t>
  </si>
  <si>
    <t>Asignaciones fiscales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</si>
  <si>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</si>
  <si>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</si>
  <si>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</si>
  <si>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</si>
  <si>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</si>
  <si>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</si>
  <si>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</si>
  <si>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</si>
  <si>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</si>
  <si>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</si>
  <si>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</si>
  <si>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</si>
  <si>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</si>
  <si>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</si>
  <si>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</si>
  <si>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</si>
  <si>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</si>
  <si>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</si>
  <si>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</si>
  <si>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</si>
  <si>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</si>
  <si>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</si>
  <si>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</si>
  <si>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</si>
  <si>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</si>
  <si>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</si>
  <si>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</si>
  <si>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</si>
  <si>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</si>
  <si>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</si>
  <si>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</si>
  <si>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t>No aplica en razón que el GAD de la Provincia de Morona Santiago, no poseecredito externos.</t>
  </si>
  <si>
    <t>CONSTRUCCIÓN DEL PUENTE SOBRE EL RIO TUNA-CHIGUAZA, UBICADO EN EL CANTÓN HUAMBOYA, DE LA PROVINCIA DE MORONA SANTIAGO, CREDITO NO 50651</t>
  </si>
  <si>
    <t>21/02/2020</t>
  </si>
  <si>
    <t>GOBIERNO AUTONOMO DESCENTRALIZADO PROVINCIAL DE MORONA SANTIAGO</t>
  </si>
  <si>
    <t>10 años</t>
  </si>
  <si>
    <t>CREDITO NO 50651</t>
  </si>
  <si>
    <t>BANCO DE DESARROLLO</t>
  </si>
  <si>
    <t xml:space="preserve">MEJORAMIENTO A NIVEL DE CARPETA ASFALTICA DE LA VIA MOJON-SANGAY-ARAPICOS, ABSCISA 3+000 A LA 9+000,CONSTRUCCIÓN    DE    VEREDAS    LATERALES;    Y    ,    SEÑALIZACIÓNHORIZONTAL  Y  VERTICAL  EN  LOS  18.42  KM  TOTALES  E  LA  VÍA;  EN  ELCANTÓN  PALORA"  PROVINCIA  DE  MORONA  SANTIAGO, CREDITO NO 50653 </t>
  </si>
  <si>
    <t>CREDITO NO 50653</t>
  </si>
  <si>
    <t>ADQUISICIÓN DE EQUIPO CAMINERO PARA EL MANTENIMIENTO Y MEJORAMIENTO DEL SISTEMA VIAL DE LA PROVINCIA DE MORONA SANTIAGO CREDITO NO 50642</t>
  </si>
  <si>
    <t>5 años</t>
  </si>
  <si>
    <t>CREDITO NO 50642</t>
  </si>
  <si>
    <t>CONSTRUCCION DE SEIS PUENTES  Y, MEJORAMIENTO A NIVEL DE CARPETA ASFALTIVA DE LA VIA "T" DE EVENEZER-MACUMA-TRAMO III, EN LA PROVINCIA DE MORONA SANTIAGO No 50509</t>
  </si>
  <si>
    <t>7 años</t>
  </si>
  <si>
    <t>CREDITO NO 50509</t>
  </si>
  <si>
    <t>“ESTUDIOS VIALES DE FACTIBILIDAD, IMPACTO AMBIENTAL E INGENIERIA DEFINITIVOS PARA LA RECTIFICACION Y MEJORAMIENTO DEL TRAMO COMPRENDIDO ENTRE LAS ABSCISAS 0+000 Y 44+000 DE LA VIA MACUMA-TAISHA, LONGITUD 44KM; Y ESTUDIOS VIALES DE FACTIBILIDAD, IMPACTO AMBIENTAL E INGENIERIA DEFINITIVOS DE LA VÍA CENTRO CANTONAL DE TAISHA –SAN JOSE DE MORONA DEL CANTÓN TIWINTZA, ENTRE LAS ABSCISAS 44+000  Y 124+000, LONGITUD 80KM, DE LA PROVINCIA DE MORONA SANTIAGO”   No 50667-50668</t>
  </si>
  <si>
    <t>“CONSTRUCCIÓN DEL PUENTE SOBRE EL RÍO ZAMORA PASO AL TAHUAL - SECTOR EL TINK, PARROQUIA BOMBOIZA, CANTÓN GUALAQUIZA, PROVINCIA DE MORONA SANTIAGO” No 50792</t>
  </si>
  <si>
    <t>CREDITTO 50792</t>
  </si>
  <si>
    <t xml:space="preserve">DIRECCIÓN GENERAL DE GESTIÓN FINANCIERA </t>
  </si>
  <si>
    <t>CREDITO NO 50668</t>
  </si>
  <si>
    <t>BETTI ANGELITA TUCUPI YANKUR</t>
  </si>
  <si>
    <t>btucupi@gpms.gob.ec</t>
  </si>
  <si>
    <t>(07) 270-0116 EXTENSIÓN 280</t>
  </si>
  <si>
    <t>"AMPLIACIÓN Y MEJORAMIENTO A NIVEL DE CARPETA  ASFÁLTICA DE 2 PULGADAS DE 10 KILÓMETROS DE LA VÍA MERCEDES MOLINA - RÍO ZAMORA, DESDE LA ABSCISA 10+390 HASTA LA ABSCISA 20+558"</t>
  </si>
  <si>
    <t>10 AÑOS</t>
  </si>
  <si>
    <t>CREDITO 50059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</si>
</sst>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4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4" fontId="7" fillId="5" borderId="3" xfId="20" applyNumberFormat="1" applyFont="1" applyFill="1" applyBorder="1" applyAlignment="1" applyProtection="1">
      <alignment horizontal="center" vertical="center" wrapText="1"/>
      <protection/>
    </xf>
    <xf numFmtId="4" fontId="6" fillId="5" borderId="3" xfId="0" applyNumberFormat="1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left" vertical="center" wrapText="1"/>
    </xf>
    <xf numFmtId="14" fontId="8" fillId="6" borderId="3" xfId="0" applyNumberFormat="1" applyFont="1" applyFill="1" applyBorder="1" applyAlignment="1">
      <alignment horizontal="center" vertical="center" wrapText="1"/>
    </xf>
    <xf numFmtId="10" fontId="6" fillId="5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20" applyBorder="1" applyAlignment="1" applyProtection="1">
      <alignment horizontal="center" vertical="center" wrapText="1"/>
      <protection/>
    </xf>
    <xf numFmtId="4" fontId="6" fillId="5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14" fontId="8" fillId="6" borderId="7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10" fontId="6" fillId="5" borderId="8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7" fillId="5" borderId="7" xfId="20" applyNumberFormat="1" applyFont="1" applyFill="1" applyBorder="1" applyAlignment="1" applyProtection="1">
      <alignment horizontal="center" vertical="center" wrapText="1"/>
      <protection/>
    </xf>
    <xf numFmtId="4" fontId="6" fillId="5" borderId="7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4" fontId="2" fillId="0" borderId="3" xfId="0" applyNumberFormat="1" applyFont="1" applyBorder="1"/>
    <xf numFmtId="10" fontId="2" fillId="0" borderId="3" xfId="0" applyNumberFormat="1" applyFont="1" applyBorder="1"/>
    <xf numFmtId="0" fontId="2" fillId="0" borderId="3" xfId="0" applyFont="1" applyBorder="1"/>
    <xf numFmtId="0" fontId="5" fillId="0" borderId="3" xfId="20" applyBorder="1" applyAlignment="1" applyProtection="1">
      <alignment/>
      <protection/>
    </xf>
    <xf numFmtId="4" fontId="9" fillId="0" borderId="3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ronasantiago.gob.ec/wp-content/uploads/2020/06/50651.pdf" TargetMode="External" /><Relationship Id="rId2" Type="http://schemas.openxmlformats.org/officeDocument/2006/relationships/hyperlink" Target="https://moronasantiago.gob.ec/wp-content/uploads/2020/06/50653.pdf" TargetMode="External" /><Relationship Id="rId3" Type="http://schemas.openxmlformats.org/officeDocument/2006/relationships/hyperlink" Target="https://moronasantiago.gob.ec/wp-content/uploads/2020/06/50642.pdf" TargetMode="External" /><Relationship Id="rId4" Type="http://schemas.openxmlformats.org/officeDocument/2006/relationships/hyperlink" Target="https://moronasantiago.gob.ec/wp-content/uploads/2020/06/50509.pdf" TargetMode="External" /><Relationship Id="rId5" Type="http://schemas.openxmlformats.org/officeDocument/2006/relationships/hyperlink" Target="https://moronasantiago.gob.ec/wp-content/uploads/2020/09/50667-50668.pdf" TargetMode="External" /><Relationship Id="rId6" Type="http://schemas.openxmlformats.org/officeDocument/2006/relationships/hyperlink" Target="https://moronasantiago.gob.ec/wp-content/uploads/2021/08/50792_CFSB.pdf" TargetMode="External" /><Relationship Id="rId7" Type="http://schemas.openxmlformats.org/officeDocument/2006/relationships/hyperlink" Target="https://200.110.77.131:5001/sharing/5JBH2i3XN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tucupi@gpms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2"/>
  <sheetViews>
    <sheetView tabSelected="1" workbookViewId="0" topLeftCell="A1">
      <selection activeCell="D7" sqref="D7"/>
    </sheetView>
  </sheetViews>
  <sheetFormatPr defaultColWidth="14.421875" defaultRowHeight="15" customHeight="1"/>
  <cols>
    <col min="1" max="1" width="20.140625" style="0" customWidth="1"/>
    <col min="2" max="2" width="44.8515625" style="0" customWidth="1"/>
    <col min="3" max="3" width="24.140625" style="0" customWidth="1"/>
    <col min="4" max="4" width="20.57421875" style="0" customWidth="1"/>
    <col min="5" max="5" width="19.28125" style="0" customWidth="1"/>
    <col min="6" max="6" width="23.8515625" style="0" customWidth="1"/>
    <col min="7" max="8" width="10.00390625" style="0" customWidth="1"/>
    <col min="9" max="9" width="22.140625" style="0" customWidth="1"/>
    <col min="10" max="10" width="29.28125" style="0" customWidth="1"/>
    <col min="11" max="11" width="25.57421875" style="0" customWidth="1"/>
    <col min="12" max="12" width="20.00390625" style="0" customWidth="1"/>
    <col min="13" max="13" width="21.28125" style="0" customWidth="1"/>
    <col min="14" max="14" width="16.421875" style="0" customWidth="1"/>
    <col min="15" max="15" width="10.00390625" style="0" customWidth="1"/>
  </cols>
  <sheetData>
    <row r="1" spans="1:15" ht="67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6"/>
      <c r="O1" s="1"/>
    </row>
    <row r="2" spans="1:15" ht="97.5" customHeight="1">
      <c r="A2" s="4" t="s">
        <v>13</v>
      </c>
      <c r="B2" s="27" t="s">
        <v>48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1"/>
      <c r="O2" s="1"/>
    </row>
    <row r="3" spans="1:15" ht="88.5" customHeight="1">
      <c r="A3" s="4" t="s">
        <v>14</v>
      </c>
      <c r="B3" s="4" t="s">
        <v>49</v>
      </c>
      <c r="C3" s="5" t="s">
        <v>50</v>
      </c>
      <c r="D3" s="7" t="s">
        <v>51</v>
      </c>
      <c r="E3" s="8" t="s">
        <v>15</v>
      </c>
      <c r="F3" s="4" t="s">
        <v>51</v>
      </c>
      <c r="G3" s="4">
        <v>8</v>
      </c>
      <c r="H3" s="15" t="s">
        <v>52</v>
      </c>
      <c r="I3" s="6" t="s">
        <v>16</v>
      </c>
      <c r="J3" s="16" t="s">
        <v>53</v>
      </c>
      <c r="K3" s="17">
        <v>1103715.99</v>
      </c>
      <c r="L3" s="17">
        <f>+K3-M3</f>
        <v>292669.41000000003</v>
      </c>
      <c r="M3" s="17">
        <v>811046.58</v>
      </c>
      <c r="N3" s="24"/>
      <c r="O3" s="25"/>
    </row>
    <row r="4" spans="1:15" ht="157.5">
      <c r="A4" s="4" t="s">
        <v>14</v>
      </c>
      <c r="B4" s="18" t="s">
        <v>55</v>
      </c>
      <c r="C4" s="19">
        <v>43882</v>
      </c>
      <c r="D4" s="18" t="s">
        <v>51</v>
      </c>
      <c r="E4" s="18" t="s">
        <v>54</v>
      </c>
      <c r="F4" s="18" t="s">
        <v>51</v>
      </c>
      <c r="G4" s="20">
        <v>0.08</v>
      </c>
      <c r="H4" s="15" t="s">
        <v>52</v>
      </c>
      <c r="I4" s="6" t="s">
        <v>16</v>
      </c>
      <c r="J4" s="16" t="s">
        <v>56</v>
      </c>
      <c r="K4" s="17">
        <v>4182615.08</v>
      </c>
      <c r="L4" s="17">
        <f aca="true" t="shared" si="0" ref="L4:L9">+K4-M4</f>
        <v>1152641.5700000003</v>
      </c>
      <c r="M4" s="17">
        <v>3029973.51</v>
      </c>
      <c r="N4" s="24"/>
      <c r="O4" s="25"/>
    </row>
    <row r="5" spans="1:16" ht="78.75">
      <c r="A5" s="4" t="s">
        <v>14</v>
      </c>
      <c r="B5" s="18" t="s">
        <v>57</v>
      </c>
      <c r="C5" s="19">
        <v>43817</v>
      </c>
      <c r="D5" s="18" t="s">
        <v>51</v>
      </c>
      <c r="E5" s="18" t="s">
        <v>54</v>
      </c>
      <c r="F5" s="18" t="s">
        <v>51</v>
      </c>
      <c r="G5" s="20">
        <v>0.0736</v>
      </c>
      <c r="H5" s="15" t="s">
        <v>58</v>
      </c>
      <c r="I5" s="6" t="s">
        <v>16</v>
      </c>
      <c r="J5" s="16" t="s">
        <v>59</v>
      </c>
      <c r="K5" s="17">
        <v>9802533.36</v>
      </c>
      <c r="L5" s="17">
        <f t="shared" si="0"/>
        <v>9801627.04</v>
      </c>
      <c r="M5" s="17">
        <v>906.32</v>
      </c>
      <c r="N5" s="24"/>
      <c r="O5" s="25"/>
      <c r="P5" s="24"/>
    </row>
    <row r="6" spans="1:15" ht="94.5">
      <c r="A6" s="4" t="s">
        <v>14</v>
      </c>
      <c r="B6" s="18" t="s">
        <v>60</v>
      </c>
      <c r="C6" s="19">
        <v>43473</v>
      </c>
      <c r="D6" s="18" t="s">
        <v>51</v>
      </c>
      <c r="E6" s="18" t="s">
        <v>54</v>
      </c>
      <c r="F6" s="18" t="s">
        <v>51</v>
      </c>
      <c r="G6" s="20">
        <v>0.0799</v>
      </c>
      <c r="H6" s="15" t="s">
        <v>61</v>
      </c>
      <c r="I6" s="6" t="s">
        <v>16</v>
      </c>
      <c r="J6" s="16" t="s">
        <v>62</v>
      </c>
      <c r="K6" s="17">
        <v>2558872.12</v>
      </c>
      <c r="L6" s="17">
        <f t="shared" si="0"/>
        <v>1582751.52</v>
      </c>
      <c r="M6" s="17">
        <v>976120.6</v>
      </c>
      <c r="N6" s="24"/>
      <c r="O6" s="25"/>
    </row>
    <row r="7" spans="1:15" ht="206.25" customHeight="1">
      <c r="A7" s="30" t="s">
        <v>14</v>
      </c>
      <c r="B7" s="31" t="s">
        <v>63</v>
      </c>
      <c r="C7" s="32">
        <v>44048</v>
      </c>
      <c r="D7" s="33" t="s">
        <v>51</v>
      </c>
      <c r="E7" s="33" t="s">
        <v>54</v>
      </c>
      <c r="F7" s="33" t="s">
        <v>51</v>
      </c>
      <c r="G7" s="34">
        <v>0.0774</v>
      </c>
      <c r="H7" s="35" t="s">
        <v>61</v>
      </c>
      <c r="I7" s="36" t="s">
        <v>16</v>
      </c>
      <c r="J7" s="37" t="s">
        <v>67</v>
      </c>
      <c r="K7" s="38">
        <v>1371026.74</v>
      </c>
      <c r="L7" s="38">
        <f t="shared" si="0"/>
        <v>755825.58</v>
      </c>
      <c r="M7" s="38">
        <v>615201.16</v>
      </c>
      <c r="N7" s="24"/>
      <c r="O7" s="25"/>
    </row>
    <row r="8" spans="1:15" ht="94.5">
      <c r="A8" s="39" t="s">
        <v>14</v>
      </c>
      <c r="B8" s="21" t="s">
        <v>64</v>
      </c>
      <c r="C8" s="19">
        <v>44377</v>
      </c>
      <c r="D8" s="18" t="s">
        <v>51</v>
      </c>
      <c r="E8" s="18" t="s">
        <v>54</v>
      </c>
      <c r="F8" s="18" t="s">
        <v>51</v>
      </c>
      <c r="G8" s="20">
        <v>0.08</v>
      </c>
      <c r="H8" s="15" t="s">
        <v>52</v>
      </c>
      <c r="I8" s="40" t="s">
        <v>16</v>
      </c>
      <c r="J8" s="16" t="s">
        <v>65</v>
      </c>
      <c r="K8" s="17">
        <v>3229272.62</v>
      </c>
      <c r="L8" s="17">
        <f t="shared" si="0"/>
        <v>984528.4700000002</v>
      </c>
      <c r="M8" s="17">
        <v>2244744.15</v>
      </c>
      <c r="N8" s="24"/>
      <c r="O8" s="25"/>
    </row>
    <row r="9" spans="1:15" ht="95.25">
      <c r="A9" s="39" t="s">
        <v>14</v>
      </c>
      <c r="B9" s="41" t="s">
        <v>71</v>
      </c>
      <c r="C9" s="42">
        <v>41995</v>
      </c>
      <c r="D9" s="18" t="s">
        <v>51</v>
      </c>
      <c r="E9" s="18" t="s">
        <v>54</v>
      </c>
      <c r="F9" s="18" t="s">
        <v>51</v>
      </c>
      <c r="G9" s="43">
        <v>0.08</v>
      </c>
      <c r="H9" s="44" t="s">
        <v>72</v>
      </c>
      <c r="I9" s="40" t="s">
        <v>16</v>
      </c>
      <c r="J9" s="45" t="s">
        <v>73</v>
      </c>
      <c r="K9" s="46">
        <v>3457183.97</v>
      </c>
      <c r="L9" s="46">
        <f t="shared" si="0"/>
        <v>3349899.98</v>
      </c>
      <c r="M9" s="46">
        <v>107283.99</v>
      </c>
      <c r="N9" s="24"/>
      <c r="O9" s="25"/>
    </row>
    <row r="10" spans="1:1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</sheetData>
  <mergeCells count="1">
    <mergeCell ref="B2:M2"/>
  </mergeCells>
  <hyperlinks>
    <hyperlink ref="J3" r:id="rId1" display="https://moronasantiago.gob.ec/wp-content/uploads/2020/06/50651.pdf"/>
    <hyperlink ref="J4" r:id="rId2" display="https://moronasantiago.gob.ec/wp-content/uploads/2020/06/50653.pdf"/>
    <hyperlink ref="J5" r:id="rId3" display="https://moronasantiago.gob.ec/wp-content/uploads/2020/06/50642.pdf"/>
    <hyperlink ref="J6" r:id="rId4" display="https://moronasantiago.gob.ec/wp-content/uploads/2020/06/50509.pdf"/>
    <hyperlink ref="J7" r:id="rId5" display="CREDITO NO 50667-50668"/>
    <hyperlink ref="J8" r:id="rId6" display="https://moronasantiago.gob.ec/wp-content/uploads/2021/08/50792_CFSB.pdf"/>
    <hyperlink ref="J9" r:id="rId7" display="https://200.110.77.131:5001/sharing/5JBH2i3XN"/>
  </hyperlinks>
  <printOptions/>
  <pageMargins left="0.7" right="0.7" top="0.75" bottom="0.75" header="0" footer="0"/>
  <pageSetup horizontalDpi="600" verticalDpi="60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0"/>
  <sheetViews>
    <sheetView workbookViewId="0" topLeftCell="A1">
      <selection activeCell="C7" sqref="C7"/>
    </sheetView>
  </sheetViews>
  <sheetFormatPr defaultColWidth="14.421875" defaultRowHeight="15" customHeight="1"/>
  <cols>
    <col min="1" max="16" width="60.140625" style="0" customWidth="1"/>
  </cols>
  <sheetData>
    <row r="1" spans="1:16" ht="46.5" customHeight="1">
      <c r="A1" s="9" t="s">
        <v>17</v>
      </c>
      <c r="B1" s="22">
        <v>45351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.5" customHeight="1">
      <c r="A2" s="9" t="s">
        <v>18</v>
      </c>
      <c r="B2" s="10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 customHeight="1">
      <c r="A3" s="9" t="s">
        <v>20</v>
      </c>
      <c r="B3" s="4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>
      <c r="A4" s="9" t="s">
        <v>21</v>
      </c>
      <c r="B4" s="4" t="s">
        <v>68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6.5" customHeight="1">
      <c r="A5" s="9" t="s">
        <v>22</v>
      </c>
      <c r="B5" s="23" t="s">
        <v>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6.5" customHeight="1">
      <c r="A6" s="9" t="s">
        <v>23</v>
      </c>
      <c r="B6" s="4" t="s">
        <v>70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6.5" customHeight="1">
      <c r="A7" s="11" t="s">
        <v>24</v>
      </c>
      <c r="B7" s="12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hyperlinks>
    <hyperlink ref="B5" r:id="rId1" display="mailto:btucupi@gpms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0"/>
  <sheetViews>
    <sheetView workbookViewId="0" topLeftCell="A1">
      <selection activeCell="G13" sqref="G13"/>
    </sheetView>
  </sheetViews>
  <sheetFormatPr defaultColWidth="14.421875" defaultRowHeight="15" customHeight="1"/>
  <cols>
    <col min="1" max="1" width="54.00390625" style="0" customWidth="1"/>
    <col min="2" max="2" width="79.28125" style="0" customWidth="1"/>
    <col min="3" max="20" width="10.00390625" style="0" customWidth="1"/>
  </cols>
  <sheetData>
    <row r="1" spans="1:20" ht="36" customHeight="1">
      <c r="A1" s="3" t="s">
        <v>26</v>
      </c>
      <c r="B1" s="4" t="s">
        <v>27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6" customHeight="1">
      <c r="A2" s="3" t="s">
        <v>28</v>
      </c>
      <c r="B2" s="4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36" customHeight="1">
      <c r="A3" s="14" t="s">
        <v>30</v>
      </c>
      <c r="B3" s="14" t="s">
        <v>31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6" customHeight="1">
      <c r="A4" s="3" t="s">
        <v>0</v>
      </c>
      <c r="B4" s="4" t="s">
        <v>32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36" customHeight="1">
      <c r="A5" s="3" t="s">
        <v>1</v>
      </c>
      <c r="B5" s="4" t="s">
        <v>33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36" customHeight="1">
      <c r="A6" s="3" t="s">
        <v>2</v>
      </c>
      <c r="B6" s="4" t="s">
        <v>34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6" customHeight="1">
      <c r="A7" s="3" t="s">
        <v>35</v>
      </c>
      <c r="B7" s="4" t="s">
        <v>36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36" customHeight="1">
      <c r="A8" s="3" t="s">
        <v>37</v>
      </c>
      <c r="B8" s="4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36" customHeight="1">
      <c r="A9" s="3" t="s">
        <v>39</v>
      </c>
      <c r="B9" s="4" t="s">
        <v>40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36" customHeight="1">
      <c r="A10" s="3" t="s">
        <v>6</v>
      </c>
      <c r="B10" s="4" t="s">
        <v>41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36" customHeight="1">
      <c r="A11" s="3" t="s">
        <v>7</v>
      </c>
      <c r="B11" s="4" t="s">
        <v>42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36" customHeight="1">
      <c r="A12" s="3" t="s">
        <v>8</v>
      </c>
      <c r="B12" s="4" t="s">
        <v>43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36" customHeight="1">
      <c r="A13" s="3" t="s">
        <v>9</v>
      </c>
      <c r="B13" s="4" t="s">
        <v>44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36" customHeight="1">
      <c r="A14" s="3" t="s">
        <v>10</v>
      </c>
      <c r="B14" s="4" t="s">
        <v>45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36" customHeight="1">
      <c r="A15" s="3" t="s">
        <v>11</v>
      </c>
      <c r="B15" s="4" t="s">
        <v>46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36" customHeight="1">
      <c r="A16" s="3" t="s">
        <v>12</v>
      </c>
      <c r="B16" s="4" t="s">
        <v>47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36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3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36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3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36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36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36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36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3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3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36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36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3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3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3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3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36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36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36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36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3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36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36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36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36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36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36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36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36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36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36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36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36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36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36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36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36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36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36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36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36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3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36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3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36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36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36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36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36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36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36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36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36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36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36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36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36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36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36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36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36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36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36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36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36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36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36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36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36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36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36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36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36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36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36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36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36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36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36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36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36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36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36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36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36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36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36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36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36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36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36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36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36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36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36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36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36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36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36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36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36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36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36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36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36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36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36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36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36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36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36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36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36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36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36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36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36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36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36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36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36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36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36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36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36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36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36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36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36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36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36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36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36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36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36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36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36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36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36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36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36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36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36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36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36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36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36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36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36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36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36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36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36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36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36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36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36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36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36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36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36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36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36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36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36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36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36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36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36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36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36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36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36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36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36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36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36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36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36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36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36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36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36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36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36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36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36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36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36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36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36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36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36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ht="36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ht="36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ht="36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ht="36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ht="36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ht="36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ht="36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ht="36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ht="36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ht="36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ht="36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ht="36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:20" ht="36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:20" ht="36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:20" ht="36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:20" ht="36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:20" ht="36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:20" ht="36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:20" ht="36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:20" ht="36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:20" ht="36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:20" ht="36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20" ht="36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 ht="36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36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36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36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36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36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36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36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36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36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36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36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36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36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36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36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36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36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36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36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36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ht="36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ht="36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ht="36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ht="36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ht="36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ht="36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ht="36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ht="36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ht="36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ht="36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ht="36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ht="36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ht="36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ht="36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ht="36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ht="36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ht="36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ht="36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36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ht="36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36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ht="36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ht="36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ht="36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ht="36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ht="36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ht="36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 ht="36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:20" ht="36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1:20" ht="36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1:20" ht="36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1:20" ht="36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1:20" ht="36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1:20" ht="36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1:20" ht="36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1:20" ht="36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1:20" ht="36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1:20" ht="36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1:20" ht="36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1:20" ht="36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1:20" ht="36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1:20" ht="36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1:20" ht="36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1:20" ht="36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1:20" ht="36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1:20" ht="36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1:20" ht="36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1:20" ht="36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1:20" ht="36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1:20" ht="36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1:20" ht="36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1:20" ht="36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1:20" ht="36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1:20" ht="36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1:20" ht="36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1:20" ht="36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1:20" ht="36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1:20" ht="36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1:20" ht="36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1:20" ht="36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1:20" ht="36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1:20" ht="36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1:20" ht="36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1:20" ht="36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1:20" ht="36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1:20" ht="36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1:20" ht="36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1:20" ht="36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1:20" ht="36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1:20" ht="36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1:20" ht="36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1:20" ht="36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1:20" ht="36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1:20" ht="36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1:20" ht="36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1:20" ht="36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1:20" ht="36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1:20" ht="36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1:20" ht="36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1:20" ht="36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1:20" ht="36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1:20" ht="36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1:20" ht="36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1:20" ht="36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1:20" ht="36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1:20" ht="36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1:20" ht="36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1:20" ht="36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1:20" ht="36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1:20" ht="36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1:20" ht="36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1:20" ht="36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1:20" ht="36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1:20" ht="36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1:20" ht="36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1:20" ht="36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1:20" ht="36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1:20" ht="36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1:20" ht="36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1:20" ht="36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:20" ht="36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1:20" ht="36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1:20" ht="36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1:20" ht="36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1:20" ht="36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1:20" ht="36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1:20" ht="36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1:20" ht="36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1:20" ht="36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1:20" ht="36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1:20" ht="36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1:20" ht="36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1:20" ht="36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1:20" ht="36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1:20" ht="36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1:20" ht="36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1:20" ht="36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1:20" ht="36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1:20" ht="36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1:20" ht="36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1:20" ht="36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1:20" ht="36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1:20" ht="36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1:20" ht="36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1:20" ht="36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1:20" ht="36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1:20" ht="36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1:20" ht="36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1:20" ht="36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1:20" ht="36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1:20" ht="36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1:20" ht="36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1:20" ht="36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1:20" ht="36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1:20" ht="36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1:20" ht="36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1:20" ht="36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1:20" ht="36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1:20" ht="36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1:20" ht="36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1:20" ht="36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1:20" ht="36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1:20" ht="36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1:20" ht="36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1:20" ht="36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1:20" ht="36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1:20" ht="36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1:20" ht="36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1:20" ht="36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1:20" ht="36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1:20" ht="36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1:20" ht="36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1:20" ht="36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1:20" ht="36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1:20" ht="36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1:20" ht="36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1:20" ht="36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1:20" ht="36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1:20" ht="36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1:20" ht="36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1:20" ht="36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1:20" ht="36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1:20" ht="36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1:20" ht="36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1:20" ht="36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1:20" ht="36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1:20" ht="36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1:20" ht="36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1:20" ht="36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1:20" ht="36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1:20" ht="36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1:20" ht="36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1:20" ht="36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1:20" ht="36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1:20" ht="36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1:20" ht="36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1:20" ht="36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1:20" ht="36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1:20" ht="36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1:20" ht="36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1:20" ht="36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1:20" ht="36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1:20" ht="36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1:20" ht="36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1:20" ht="36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1:20" ht="36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1:20" ht="36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1:20" ht="36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1:20" ht="36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1:20" ht="36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1:20" ht="36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1:20" ht="36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1:20" ht="36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1:20" ht="36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1:20" ht="36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1:20" ht="36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1:20" ht="36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1:20" ht="36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1:20" ht="36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1:20" ht="36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1:20" ht="36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1:20" ht="36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1:20" ht="36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1:20" ht="36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1:20" ht="36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1:20" ht="36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1:20" ht="36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1:20" ht="36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1:20" ht="36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1:20" ht="36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1:20" ht="36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1:20" ht="36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1:20" ht="36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1:20" ht="36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1:20" ht="36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1:20" ht="36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1:20" ht="36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1:20" ht="36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1:20" ht="36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1:20" ht="36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1:20" ht="36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1:20" ht="36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1:20" ht="36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1:20" ht="36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1:20" ht="36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1:20" ht="36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1:20" ht="36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1:20" ht="36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1:20" ht="36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1:20" ht="36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1:20" ht="36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1:20" ht="36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1:20" ht="36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1:20" ht="36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1:20" ht="36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1:20" ht="36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1:20" ht="36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1:20" ht="36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1:20" ht="36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1:20" ht="36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1:20" ht="36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1:20" ht="36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1:20" ht="36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1:20" ht="36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1:20" ht="36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1:20" ht="36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1:20" ht="36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1:20" ht="36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1:20" ht="36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1:20" ht="36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1:20" ht="36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1:20" ht="36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1:20" ht="36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1:20" ht="36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1:20" ht="36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1:20" ht="36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1:20" ht="36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1:20" ht="36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1:20" ht="36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1:20" ht="36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1:20" ht="36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1:20" ht="36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1:20" ht="36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1:20" ht="36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1:20" ht="36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1:20" ht="36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1:20" ht="36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1:20" ht="36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1:20" ht="36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1:20" ht="36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1:20" ht="36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1:20" ht="36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1:20" ht="36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1:20" ht="36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1:20" ht="36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1:20" ht="36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1:20" ht="36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1:20" ht="36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1:20" ht="36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1:20" ht="36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1:20" ht="36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1:20" ht="36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1:20" ht="36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</row>
    <row r="537" spans="1:20" ht="36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</row>
    <row r="538" spans="1:20" ht="36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</row>
    <row r="539" spans="1:20" ht="36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</row>
    <row r="540" spans="1:20" ht="36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</row>
    <row r="541" spans="1:20" ht="36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</row>
    <row r="542" spans="1:20" ht="36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</row>
    <row r="543" spans="1:20" ht="36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</row>
    <row r="544" spans="1:20" ht="36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</row>
    <row r="545" spans="1:20" ht="36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</row>
    <row r="546" spans="1:20" ht="36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</row>
    <row r="547" spans="1:20" ht="36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</row>
    <row r="548" spans="1:20" ht="36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</row>
    <row r="549" spans="1:20" ht="36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</row>
    <row r="550" spans="1:20" ht="36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</row>
    <row r="551" spans="1:20" ht="36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</row>
    <row r="552" spans="1:20" ht="36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</row>
    <row r="553" spans="1:20" ht="36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</row>
    <row r="554" spans="1:20" ht="36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</row>
    <row r="555" spans="1:20" ht="36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</row>
    <row r="556" spans="1:20" ht="36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</row>
    <row r="557" spans="1:20" ht="36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</row>
    <row r="558" spans="1:20" ht="36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</row>
    <row r="559" spans="1:20" ht="36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</row>
    <row r="560" spans="1:20" ht="36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</row>
    <row r="561" spans="1:20" ht="36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</row>
    <row r="562" spans="1:20" ht="36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</row>
    <row r="563" spans="1:20" ht="36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</row>
    <row r="564" spans="1:20" ht="36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</row>
    <row r="565" spans="1:20" ht="36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</row>
    <row r="566" spans="1:20" ht="36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</row>
    <row r="567" spans="1:20" ht="36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</row>
    <row r="568" spans="1:20" ht="36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</row>
    <row r="569" spans="1:20" ht="36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</row>
    <row r="570" spans="1:20" ht="36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</row>
    <row r="571" spans="1:20" ht="36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</row>
    <row r="572" spans="1:20" ht="36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</row>
    <row r="573" spans="1:20" ht="36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</row>
    <row r="574" spans="1:20" ht="36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</row>
    <row r="575" spans="1:20" ht="36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</row>
    <row r="576" spans="1:20" ht="36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</row>
    <row r="577" spans="1:20" ht="36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</row>
    <row r="578" spans="1:20" ht="36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</row>
    <row r="579" spans="1:20" ht="36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</row>
    <row r="580" spans="1:20" ht="36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</row>
    <row r="581" spans="1:20" ht="36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</row>
    <row r="582" spans="1:20" ht="36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</row>
    <row r="583" spans="1:20" ht="36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</row>
    <row r="584" spans="1:20" ht="36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</row>
    <row r="585" spans="1:20" ht="36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</row>
    <row r="586" spans="1:20" ht="36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</row>
    <row r="587" spans="1:20" ht="36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</row>
    <row r="588" spans="1:20" ht="36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</row>
    <row r="589" spans="1:20" ht="36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</row>
    <row r="590" spans="1:20" ht="36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</row>
    <row r="591" spans="1:20" ht="36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</row>
    <row r="592" spans="1:20" ht="36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</row>
    <row r="593" spans="1:20" ht="36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</row>
    <row r="594" spans="1:20" ht="36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</row>
    <row r="595" spans="1:20" ht="36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</row>
    <row r="596" spans="1:20" ht="36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</row>
    <row r="597" spans="1:20" ht="36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</row>
    <row r="598" spans="1:20" ht="36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</row>
    <row r="599" spans="1:20" ht="36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</row>
    <row r="600" spans="1:20" ht="36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</row>
    <row r="601" spans="1:20" ht="36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</row>
    <row r="602" spans="1:20" ht="36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</row>
    <row r="603" spans="1:20" ht="36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</row>
    <row r="604" spans="1:20" ht="36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</row>
    <row r="605" spans="1:20" ht="36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</row>
    <row r="606" spans="1:20" ht="36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</row>
    <row r="607" spans="1:20" ht="36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</row>
    <row r="608" spans="1:20" ht="36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</row>
    <row r="609" spans="1:20" ht="36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</row>
    <row r="610" spans="1:20" ht="36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</row>
    <row r="611" spans="1:20" ht="36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</row>
    <row r="612" spans="1:20" ht="36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</row>
    <row r="613" spans="1:20" ht="36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</row>
    <row r="614" spans="1:20" ht="36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</row>
    <row r="615" spans="1:20" ht="36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</row>
    <row r="616" spans="1:20" ht="36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</row>
    <row r="617" spans="1:20" ht="36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</row>
    <row r="618" spans="1:20" ht="36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</row>
    <row r="619" spans="1:20" ht="36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</row>
    <row r="620" spans="1:20" ht="36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</row>
    <row r="621" spans="1:20" ht="36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</row>
    <row r="622" spans="1:20" ht="36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</row>
    <row r="623" spans="1:20" ht="36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</row>
    <row r="624" spans="1:20" ht="36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</row>
    <row r="625" spans="1:20" ht="36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</row>
    <row r="626" spans="1:20" ht="36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</row>
    <row r="627" spans="1:20" ht="36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</row>
    <row r="628" spans="1:20" ht="36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</row>
    <row r="629" spans="1:20" ht="36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</row>
    <row r="630" spans="1:20" ht="36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</row>
    <row r="631" spans="1:20" ht="36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</row>
    <row r="632" spans="1:20" ht="36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</row>
    <row r="633" spans="1:20" ht="36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</row>
    <row r="634" spans="1:20" ht="36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</row>
    <row r="635" spans="1:20" ht="36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</row>
    <row r="636" spans="1:20" ht="36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</row>
    <row r="637" spans="1:20" ht="36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</row>
    <row r="638" spans="1:20" ht="36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</row>
    <row r="639" spans="1:20" ht="36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</row>
    <row r="640" spans="1:20" ht="36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</row>
    <row r="641" spans="1:20" ht="36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</row>
    <row r="642" spans="1:20" ht="36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</row>
    <row r="643" spans="1:20" ht="36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</row>
    <row r="644" spans="1:20" ht="36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</row>
    <row r="645" spans="1:20" ht="36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</row>
    <row r="646" spans="1:20" ht="36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</row>
    <row r="647" spans="1:20" ht="36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</row>
    <row r="648" spans="1:20" ht="36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</row>
    <row r="649" spans="1:20" ht="36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</row>
    <row r="650" spans="1:20" ht="36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</row>
    <row r="651" spans="1:20" ht="36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</row>
    <row r="652" spans="1:20" ht="36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</row>
    <row r="653" spans="1:20" ht="36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</row>
    <row r="654" spans="1:20" ht="36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</row>
    <row r="655" spans="1:20" ht="36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</row>
    <row r="656" spans="1:20" ht="36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</row>
    <row r="657" spans="1:20" ht="36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</row>
    <row r="658" spans="1:20" ht="36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</row>
    <row r="659" spans="1:20" ht="36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</row>
    <row r="660" spans="1:20" ht="36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</row>
    <row r="661" spans="1:20" ht="36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</row>
    <row r="662" spans="1:20" ht="36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</row>
    <row r="663" spans="1:20" ht="36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</row>
    <row r="664" spans="1:20" ht="36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</row>
    <row r="665" spans="1:20" ht="36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</row>
    <row r="666" spans="1:20" ht="36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</row>
    <row r="667" spans="1:20" ht="36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</row>
    <row r="668" spans="1:20" ht="36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</row>
    <row r="669" spans="1:20" ht="36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</row>
    <row r="670" spans="1:20" ht="36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</row>
    <row r="671" spans="1:20" ht="36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</row>
    <row r="672" spans="1:20" ht="36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</row>
    <row r="673" spans="1:20" ht="36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</row>
    <row r="674" spans="1:20" ht="36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</row>
    <row r="675" spans="1:20" ht="36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</row>
    <row r="676" spans="1:20" ht="36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</row>
    <row r="677" spans="1:20" ht="36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</row>
    <row r="678" spans="1:20" ht="36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</row>
    <row r="679" spans="1:20" ht="36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</row>
    <row r="680" spans="1:20" ht="36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</row>
    <row r="681" spans="1:20" ht="36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</row>
    <row r="682" spans="1:20" ht="36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</row>
    <row r="683" spans="1:20" ht="36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</row>
    <row r="684" spans="1:20" ht="36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</row>
    <row r="685" spans="1:20" ht="36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</row>
    <row r="686" spans="1:20" ht="36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</row>
    <row r="687" spans="1:20" ht="36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</row>
    <row r="688" spans="1:20" ht="36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</row>
    <row r="689" spans="1:20" ht="36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</row>
    <row r="690" spans="1:20" ht="36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</row>
    <row r="691" spans="1:20" ht="36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</row>
    <row r="692" spans="1:20" ht="36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</row>
    <row r="693" spans="1:20" ht="36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</row>
    <row r="694" spans="1:20" ht="36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</row>
    <row r="695" spans="1:20" ht="36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</row>
    <row r="696" spans="1:20" ht="36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</row>
    <row r="697" spans="1:20" ht="36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</row>
    <row r="698" spans="1:20" ht="36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</row>
    <row r="699" spans="1:20" ht="36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</row>
    <row r="700" spans="1:20" ht="36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</row>
    <row r="701" spans="1:20" ht="36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</row>
    <row r="702" spans="1:20" ht="36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</row>
    <row r="703" spans="1:20" ht="36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</row>
    <row r="704" spans="1:20" ht="36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</row>
    <row r="705" spans="1:20" ht="36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</row>
    <row r="706" spans="1:20" ht="36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</row>
    <row r="707" spans="1:20" ht="36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</row>
    <row r="708" spans="1:20" ht="36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</row>
    <row r="709" spans="1:20" ht="36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</row>
    <row r="710" spans="1:20" ht="36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</row>
    <row r="711" spans="1:20" ht="36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</row>
    <row r="712" spans="1:20" ht="36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</row>
    <row r="713" spans="1:20" ht="36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</row>
    <row r="714" spans="1:20" ht="36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</row>
    <row r="715" spans="1:20" ht="36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</row>
    <row r="716" spans="1:20" ht="36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</row>
    <row r="717" spans="1:20" ht="36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</row>
    <row r="718" spans="1:20" ht="36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</row>
    <row r="719" spans="1:20" ht="36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</row>
    <row r="720" spans="1:20" ht="36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</row>
    <row r="721" spans="1:20" ht="36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</row>
    <row r="722" spans="1:20" ht="36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</row>
    <row r="723" spans="1:20" ht="36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</row>
    <row r="724" spans="1:20" ht="36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</row>
    <row r="725" spans="1:20" ht="36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</row>
    <row r="726" spans="1:20" ht="36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</row>
    <row r="727" spans="1:20" ht="36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</row>
    <row r="728" spans="1:20" ht="36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</row>
    <row r="729" spans="1:20" ht="36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</row>
    <row r="730" spans="1:20" ht="36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</row>
    <row r="731" spans="1:20" ht="36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</row>
    <row r="732" spans="1:20" ht="36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</row>
    <row r="733" spans="1:20" ht="36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</row>
    <row r="734" spans="1:20" ht="36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</row>
    <row r="735" spans="1:20" ht="36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</row>
    <row r="736" spans="1:20" ht="36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</row>
    <row r="737" spans="1:20" ht="36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</row>
    <row r="738" spans="1:20" ht="36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</row>
    <row r="739" spans="1:20" ht="36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</row>
    <row r="740" spans="1:20" ht="36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</row>
    <row r="741" spans="1:20" ht="36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</row>
    <row r="742" spans="1:20" ht="36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</row>
    <row r="743" spans="1:20" ht="36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</row>
    <row r="744" spans="1:20" ht="36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</row>
    <row r="745" spans="1:20" ht="36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</row>
    <row r="746" spans="1:20" ht="36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</row>
    <row r="747" spans="1:20" ht="36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</row>
    <row r="748" spans="1:20" ht="36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</row>
    <row r="749" spans="1:20" ht="36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</row>
    <row r="750" spans="1:20" ht="36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</row>
    <row r="751" spans="1:20" ht="36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</row>
    <row r="752" spans="1:20" ht="36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</row>
    <row r="753" spans="1:20" ht="36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</row>
    <row r="754" spans="1:20" ht="36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</row>
    <row r="755" spans="1:20" ht="36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</row>
    <row r="756" spans="1:20" ht="36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</row>
    <row r="757" spans="1:20" ht="36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</row>
    <row r="758" spans="1:20" ht="36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</row>
    <row r="759" spans="1:20" ht="36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</row>
    <row r="760" spans="1:20" ht="36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</row>
    <row r="761" spans="1:20" ht="36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</row>
    <row r="762" spans="1:20" ht="36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</row>
    <row r="763" spans="1:20" ht="36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</row>
    <row r="764" spans="1:20" ht="36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</row>
    <row r="765" spans="1:20" ht="36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</row>
    <row r="766" spans="1:20" ht="36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</row>
    <row r="767" spans="1:20" ht="36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</row>
    <row r="768" spans="1:20" ht="36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</row>
    <row r="769" spans="1:20" ht="36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</row>
    <row r="770" spans="1:20" ht="36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</row>
    <row r="771" spans="1:20" ht="36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</row>
    <row r="772" spans="1:20" ht="36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</row>
    <row r="773" spans="1:20" ht="36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</row>
    <row r="774" spans="1:20" ht="36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</row>
    <row r="775" spans="1:20" ht="36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</row>
    <row r="776" spans="1:20" ht="36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</row>
    <row r="777" spans="1:20" ht="36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</row>
    <row r="778" spans="1:20" ht="36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</row>
    <row r="779" spans="1:20" ht="36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</row>
    <row r="780" spans="1:20" ht="36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</row>
    <row r="781" spans="1:20" ht="36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</row>
    <row r="782" spans="1:20" ht="36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</row>
    <row r="783" spans="1:20" ht="36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</row>
    <row r="784" spans="1:20" ht="36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</row>
    <row r="785" spans="1:20" ht="36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</row>
    <row r="786" spans="1:20" ht="36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</row>
    <row r="787" spans="1:20" ht="36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</row>
    <row r="788" spans="1:20" ht="36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</row>
    <row r="789" spans="1:20" ht="36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</row>
    <row r="790" spans="1:20" ht="36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</row>
    <row r="791" spans="1:20" ht="36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</row>
    <row r="792" spans="1:20" ht="36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</row>
    <row r="793" spans="1:20" ht="36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</row>
    <row r="794" spans="1:20" ht="36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</row>
    <row r="795" spans="1:20" ht="36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</row>
    <row r="796" spans="1:20" ht="36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</row>
    <row r="797" spans="1:20" ht="36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</row>
    <row r="798" spans="1:20" ht="36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</row>
    <row r="799" spans="1:20" ht="36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</row>
    <row r="800" spans="1:20" ht="36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</row>
    <row r="801" spans="1:20" ht="36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</row>
    <row r="802" spans="1:20" ht="36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</row>
    <row r="803" spans="1:20" ht="36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</row>
    <row r="804" spans="1:20" ht="36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</row>
    <row r="805" spans="1:20" ht="36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</row>
    <row r="806" spans="1:20" ht="36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</row>
    <row r="807" spans="1:20" ht="36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</row>
    <row r="808" spans="1:20" ht="36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</row>
    <row r="809" spans="1:20" ht="36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</row>
    <row r="810" spans="1:20" ht="36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</row>
    <row r="811" spans="1:20" ht="36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</row>
    <row r="812" spans="1:20" ht="36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</row>
    <row r="813" spans="1:20" ht="36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</row>
    <row r="814" spans="1:20" ht="36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</row>
    <row r="815" spans="1:20" ht="36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</row>
    <row r="816" spans="1:20" ht="36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</row>
    <row r="817" spans="1:20" ht="36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</row>
    <row r="818" spans="1:20" ht="36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</row>
    <row r="819" spans="1:20" ht="36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</row>
    <row r="820" spans="1:20" ht="36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</row>
    <row r="821" spans="1:20" ht="36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</row>
    <row r="822" spans="1:20" ht="36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</row>
    <row r="823" spans="1:20" ht="36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</row>
    <row r="824" spans="1:20" ht="36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</row>
    <row r="825" spans="1:20" ht="36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</row>
    <row r="826" spans="1:20" ht="36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</row>
    <row r="827" spans="1:20" ht="36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</row>
    <row r="828" spans="1:20" ht="36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</row>
    <row r="829" spans="1:20" ht="36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</row>
    <row r="830" spans="1:20" ht="36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</row>
    <row r="831" spans="1:20" ht="36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</row>
    <row r="832" spans="1:20" ht="36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</row>
    <row r="833" spans="1:20" ht="36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</row>
    <row r="834" spans="1:20" ht="36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</row>
    <row r="835" spans="1:20" ht="36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</row>
    <row r="836" spans="1:20" ht="36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</row>
    <row r="837" spans="1:20" ht="36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</row>
    <row r="838" spans="1:20" ht="36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</row>
    <row r="839" spans="1:20" ht="36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</row>
    <row r="840" spans="1:20" ht="36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</row>
    <row r="841" spans="1:20" ht="36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</row>
    <row r="842" spans="1:20" ht="36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</row>
    <row r="843" spans="1:20" ht="36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</row>
    <row r="844" spans="1:20" ht="36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</row>
    <row r="845" spans="1:20" ht="36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</row>
    <row r="846" spans="1:20" ht="36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</row>
    <row r="847" spans="1:20" ht="36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</row>
    <row r="848" spans="1:20" ht="36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</row>
    <row r="849" spans="1:20" ht="36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</row>
    <row r="850" spans="1:20" ht="36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</row>
    <row r="851" spans="1:20" ht="36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</row>
    <row r="852" spans="1:20" ht="36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</row>
    <row r="853" spans="1:20" ht="36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</row>
    <row r="854" spans="1:20" ht="36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</row>
    <row r="855" spans="1:20" ht="36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</row>
    <row r="856" spans="1:20" ht="36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</row>
    <row r="857" spans="1:20" ht="36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</row>
    <row r="858" spans="1:20" ht="36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</row>
    <row r="859" spans="1:20" ht="36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</row>
    <row r="860" spans="1:20" ht="36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</row>
    <row r="861" spans="1:20" ht="36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</row>
    <row r="862" spans="1:20" ht="36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</row>
    <row r="863" spans="1:20" ht="36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</row>
    <row r="864" spans="1:20" ht="36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</row>
    <row r="865" spans="1:20" ht="36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</row>
    <row r="866" spans="1:20" ht="36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</row>
    <row r="867" spans="1:20" ht="36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</row>
    <row r="868" spans="1:20" ht="36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</row>
    <row r="869" spans="1:20" ht="36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</row>
    <row r="870" spans="1:20" ht="36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</row>
    <row r="871" spans="1:20" ht="36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</row>
    <row r="872" spans="1:20" ht="36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</row>
    <row r="873" spans="1:20" ht="36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</row>
    <row r="874" spans="1:20" ht="36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</row>
    <row r="875" spans="1:20" ht="36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</row>
    <row r="876" spans="1:20" ht="36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</row>
    <row r="877" spans="1:20" ht="36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</row>
    <row r="878" spans="1:20" ht="36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</row>
    <row r="879" spans="1:20" ht="36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</row>
    <row r="880" spans="1:20" ht="36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</row>
    <row r="881" spans="1:20" ht="36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</row>
    <row r="882" spans="1:20" ht="36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</row>
    <row r="883" spans="1:20" ht="36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</row>
    <row r="884" spans="1:20" ht="36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</row>
    <row r="885" spans="1:20" ht="36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</row>
    <row r="886" spans="1:20" ht="36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</row>
    <row r="887" spans="1:20" ht="36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</row>
    <row r="888" spans="1:20" ht="36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</row>
    <row r="889" spans="1:20" ht="36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</row>
    <row r="890" spans="1:20" ht="36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</row>
    <row r="891" spans="1:20" ht="36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</row>
    <row r="892" spans="1:20" ht="36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</row>
    <row r="893" spans="1:20" ht="36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</row>
    <row r="894" spans="1:20" ht="36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</row>
    <row r="895" spans="1:20" ht="36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</row>
    <row r="896" spans="1:20" ht="36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</row>
    <row r="897" spans="1:20" ht="36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</row>
    <row r="898" spans="1:20" ht="36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</row>
    <row r="899" spans="1:20" ht="36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</row>
    <row r="900" spans="1:20" ht="36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</row>
    <row r="901" spans="1:20" ht="36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</row>
    <row r="902" spans="1:20" ht="36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</row>
    <row r="903" spans="1:20" ht="36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</row>
    <row r="904" spans="1:20" ht="36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</row>
    <row r="905" spans="1:20" ht="36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</row>
    <row r="906" spans="1:20" ht="36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</row>
    <row r="907" spans="1:20" ht="36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</row>
    <row r="908" spans="1:20" ht="36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</row>
    <row r="909" spans="1:20" ht="36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</row>
    <row r="910" spans="1:20" ht="36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</row>
    <row r="911" spans="1:20" ht="36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</row>
    <row r="912" spans="1:20" ht="36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</row>
    <row r="913" spans="1:20" ht="36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</row>
    <row r="914" spans="1:20" ht="36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</row>
    <row r="915" spans="1:20" ht="36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</row>
    <row r="916" spans="1:20" ht="36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</row>
    <row r="917" spans="1:20" ht="36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</row>
    <row r="918" spans="1:20" ht="36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</row>
    <row r="919" spans="1:20" ht="36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</row>
    <row r="920" spans="1:20" ht="36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</row>
    <row r="921" spans="1:20" ht="36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</row>
    <row r="922" spans="1:20" ht="36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</row>
    <row r="923" spans="1:20" ht="36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</row>
    <row r="924" spans="1:20" ht="36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</row>
    <row r="925" spans="1:20" ht="36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</row>
    <row r="926" spans="1:20" ht="36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</row>
    <row r="927" spans="1:20" ht="36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</row>
    <row r="928" spans="1:20" ht="36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</row>
    <row r="929" spans="1:20" ht="36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</row>
    <row r="930" spans="1:20" ht="36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</row>
    <row r="931" spans="1:20" ht="36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</row>
    <row r="932" spans="1:20" ht="36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</row>
    <row r="933" spans="1:20" ht="36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</row>
    <row r="934" spans="1:20" ht="36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</row>
    <row r="935" spans="1:20" ht="36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</row>
    <row r="936" spans="1:20" ht="36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</row>
    <row r="937" spans="1:20" ht="36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</row>
    <row r="938" spans="1:20" ht="36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</row>
    <row r="939" spans="1:20" ht="36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</row>
    <row r="940" spans="1:20" ht="36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</row>
    <row r="941" spans="1:20" ht="36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</row>
    <row r="942" spans="1:20" ht="36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</row>
    <row r="943" spans="1:20" ht="36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</row>
    <row r="944" spans="1:20" ht="36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</row>
    <row r="945" spans="1:20" ht="36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</row>
    <row r="946" spans="1:20" ht="36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</row>
    <row r="947" spans="1:20" ht="36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</row>
    <row r="948" spans="1:20" ht="36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</row>
    <row r="949" spans="1:20" ht="36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</row>
    <row r="950" spans="1:20" ht="36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</row>
    <row r="951" spans="1:20" ht="36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</row>
    <row r="952" spans="1:20" ht="36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</row>
    <row r="953" spans="1:20" ht="36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</row>
    <row r="954" spans="1:20" ht="36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</row>
    <row r="955" spans="1:20" ht="36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</row>
    <row r="956" spans="1:20" ht="36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</row>
    <row r="957" spans="1:20" ht="36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</row>
    <row r="958" spans="1:20" ht="36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</row>
    <row r="959" spans="1:20" ht="36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</row>
    <row r="960" spans="1:20" ht="36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</row>
    <row r="961" spans="1:20" ht="36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</row>
    <row r="962" spans="1:20" ht="36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</row>
    <row r="963" spans="1:20" ht="36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</row>
    <row r="964" spans="1:20" ht="36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</row>
    <row r="965" spans="1:20" ht="36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</row>
    <row r="966" spans="1:20" ht="36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</row>
    <row r="967" spans="1:20" ht="36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</row>
    <row r="968" spans="1:20" ht="36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</row>
    <row r="969" spans="1:20" ht="36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</row>
    <row r="970" spans="1:20" ht="36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</row>
    <row r="971" spans="1:20" ht="36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</row>
    <row r="972" spans="1:20" ht="36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</row>
    <row r="973" spans="1:20" ht="36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</row>
    <row r="974" spans="1:20" ht="36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</row>
    <row r="975" spans="1:20" ht="36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</row>
    <row r="976" spans="1:20" ht="36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</row>
    <row r="977" spans="1:20" ht="36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</row>
    <row r="978" spans="1:20" ht="36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</row>
    <row r="979" spans="1:20" ht="36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</row>
    <row r="980" spans="1:20" ht="36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</row>
    <row r="981" spans="1:20" ht="36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</row>
    <row r="982" spans="1:20" ht="36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</row>
    <row r="983" spans="1:20" ht="36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</row>
    <row r="984" spans="1:20" ht="36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</row>
    <row r="985" spans="1:20" ht="36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</row>
    <row r="986" spans="1:20" ht="36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</row>
    <row r="987" spans="1:20" ht="36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</row>
    <row r="988" spans="1:20" ht="36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</row>
    <row r="989" spans="1:20" ht="36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</row>
    <row r="990" spans="1:20" ht="36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</row>
    <row r="991" spans="1:20" ht="36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</row>
    <row r="992" spans="1:20" ht="36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</row>
    <row r="993" spans="1:20" ht="36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</row>
    <row r="994" spans="1:20" ht="36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</row>
    <row r="995" spans="1:20" ht="36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</row>
    <row r="996" spans="1:20" ht="36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</row>
    <row r="997" spans="1:20" ht="36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</row>
    <row r="998" spans="1:20" ht="36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</row>
    <row r="999" spans="1:20" ht="36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</row>
    <row r="1000" spans="1:20" ht="36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dcterms:created xsi:type="dcterms:W3CDTF">2011-04-19T14:59:12Z</dcterms:created>
  <dcterms:modified xsi:type="dcterms:W3CDTF">2024-03-04T17:03:14Z</dcterms:modified>
  <cp:category/>
  <cp:version/>
  <cp:contentType/>
  <cp:contentStatus/>
</cp:coreProperties>
</file>